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08 UT WRHSW Data Sheet" sheetId="1" r:id="rId1"/>
  </sheets>
  <definedNames/>
  <calcPr fullCalcOnLoad="1"/>
</workbook>
</file>

<file path=xl/sharedStrings.xml><?xml version="1.0" encoding="utf-8"?>
<sst xmlns="http://schemas.openxmlformats.org/spreadsheetml/2006/main" count="130" uniqueCount="103">
  <si>
    <t>CLEAR WHITE</t>
  </si>
  <si>
    <t>Check</t>
  </si>
  <si>
    <t>IDO377S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</si>
  <si>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</si>
  <si>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</si>
  <si>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</si>
  <si>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</si>
  <si>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</si>
  <si>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</si>
  <si>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</si>
  <si>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</si>
  <si>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</si>
  <si>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</si>
  <si>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</si>
  <si>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</si>
  <si>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</si>
  <si>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</si>
  <si>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</si>
  <si>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</si>
  <si>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</si>
  <si>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</si>
  <si>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</si>
  <si>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</si>
  <si>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</si>
  <si>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</si>
  <si>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</si>
  <si>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 xml:space="preserve">OR4041138 </t>
  </si>
  <si>
    <t xml:space="preserve">PASTOR//MUNIA/CHTO </t>
  </si>
  <si>
    <t>OR4031177</t>
  </si>
  <si>
    <t>TNMU/MUNIA</t>
  </si>
  <si>
    <t>B02-0081</t>
  </si>
  <si>
    <t>Agripro-Moffat</t>
  </si>
  <si>
    <t>IDO701</t>
  </si>
  <si>
    <t>UI - Aberdeen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</si>
  <si>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</si>
  <si>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</si>
  <si>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</si>
  <si>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</si>
  <si>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</si>
  <si>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</si>
  <si>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</si>
  <si>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</si>
  <si>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</si>
  <si>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</si>
  <si>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</si>
  <si>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</si>
  <si>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</si>
  <si>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</si>
  <si>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</si>
  <si>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</si>
  <si>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</si>
  <si>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</si>
  <si>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</si>
  <si>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</si>
  <si>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</si>
  <si>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</si>
  <si>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</si>
  <si>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</si>
  <si>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</si>
  <si>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</si>
  <si>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</si>
  <si>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</si>
  <si>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</si>
  <si>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</si>
  <si>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</si>
  <si>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</si>
  <si>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</si>
  <si>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</si>
  <si>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</si>
  <si>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</si>
  <si>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</si>
  <si>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</si>
  <si>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</si>
  <si>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</si>
  <si>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</si>
  <si>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</si>
  <si>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</si>
  <si>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</si>
  <si>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</si>
  <si>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</si>
  <si>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</si>
  <si>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</si>
  <si>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</si>
  <si>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</si>
  <si>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</si>
  <si>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</si>
  <si>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</si>
  <si>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</si>
  <si>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</si>
  <si>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</si>
  <si>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</si>
  <si>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</si>
  <si>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</si>
  <si>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</si>
  <si>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</si>
  <si>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</si>
  <si>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</si>
  <si>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2008</t>
  </si>
  <si>
    <t>IDO700</t>
  </si>
  <si>
    <t>Hank/Iona</t>
  </si>
  <si>
    <t>David Hole</t>
  </si>
  <si>
    <t>100#N/Ac</t>
  </si>
  <si>
    <t>Logan, 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</si>
</sst>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.000"/>
    <numFmt numFmtId="167" formatCode="[$-409]dddd\,\ mmmm\ dd\,\ yyyy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15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5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3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9.140625" style="26" customWidth="1"/>
    <col min="2" max="2" width="16.140625" style="26" customWidth="1"/>
    <col min="3" max="3" width="17.57421875" style="26" customWidth="1"/>
    <col min="4" max="4" width="57.421875" style="26" customWidth="1"/>
    <col min="5" max="5" width="9.57421875" style="26" customWidth="1"/>
    <col min="6" max="6" width="7.00390625" style="26" customWidth="1"/>
    <col min="7" max="7" width="5.8515625" style="26" customWidth="1"/>
    <col min="8" max="8" width="8.7109375" style="26" customWidth="1"/>
    <col min="9" max="9" width="6.7109375" style="26" customWidth="1"/>
    <col min="10" max="10" width="6.8515625" style="26" customWidth="1"/>
    <col min="11" max="11" width="8.421875" style="26" bestFit="1" customWidth="1"/>
    <col min="12" max="12" width="8.140625" style="26" customWidth="1"/>
    <col min="13" max="13" width="6.421875" style="26" bestFit="1" customWidth="1"/>
    <col min="14" max="14" width="6.140625" style="26" bestFit="1" customWidth="1"/>
    <col min="15" max="15" width="4.8515625" style="26" bestFit="1" customWidth="1"/>
    <col min="16" max="16" width="4.140625" style="26" bestFit="1" customWidth="1"/>
    <col min="17" max="18" width="5.8515625" style="26" bestFit="1" customWidth="1"/>
  </cols>
  <sheetData>
    <row r="1" spans="1:18" ht="14.25" customHeight="1">
      <c r="A1" s="5" t="s">
        <v>50</v>
      </c>
      <c r="B1" s="5"/>
      <c r="C1" s="5"/>
      <c r="D1" s="5"/>
      <c r="E1" s="5" t="s">
        <v>97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thickBot="1">
      <c r="A2" s="6" t="s">
        <v>51</v>
      </c>
      <c r="B2" s="7" t="s">
        <v>52</v>
      </c>
      <c r="C2" s="8"/>
      <c r="D2" s="8"/>
      <c r="E2" s="9"/>
      <c r="F2" s="6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" customHeight="1">
      <c r="A3" s="10" t="s">
        <v>53</v>
      </c>
      <c r="B3" s="10" t="s">
        <v>100</v>
      </c>
      <c r="C3" s="10"/>
      <c r="D3" s="10"/>
      <c r="E3" s="10"/>
      <c r="F3" s="10" t="s">
        <v>54</v>
      </c>
      <c r="G3" s="10" t="s">
        <v>102</v>
      </c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</row>
    <row r="4" spans="1:18" ht="12" customHeight="1">
      <c r="A4" s="10" t="s">
        <v>55</v>
      </c>
      <c r="B4" s="10">
        <v>3</v>
      </c>
      <c r="C4" s="10" t="s">
        <v>56</v>
      </c>
      <c r="D4" s="10">
        <v>45</v>
      </c>
      <c r="E4" s="10"/>
      <c r="F4" s="10" t="s">
        <v>57</v>
      </c>
      <c r="G4" s="10"/>
      <c r="H4" s="10">
        <v>4.6</v>
      </c>
      <c r="I4" s="10" t="s">
        <v>58</v>
      </c>
      <c r="J4" s="10"/>
      <c r="K4" s="10">
        <v>5.8</v>
      </c>
      <c r="L4" s="10"/>
      <c r="M4" s="10"/>
      <c r="N4" s="10"/>
      <c r="O4" s="10"/>
      <c r="P4" s="12"/>
      <c r="Q4" s="13"/>
      <c r="R4" s="13"/>
    </row>
    <row r="5" spans="1:18" ht="12" customHeight="1">
      <c r="A5" s="10" t="s">
        <v>59</v>
      </c>
      <c r="B5" s="10" t="s">
        <v>101</v>
      </c>
      <c r="C5" s="10"/>
      <c r="D5" s="10"/>
      <c r="E5" s="10"/>
      <c r="F5" s="10" t="s">
        <v>60</v>
      </c>
      <c r="G5" s="10"/>
      <c r="H5" s="53">
        <v>39566</v>
      </c>
      <c r="I5" s="10" t="s">
        <v>61</v>
      </c>
      <c r="J5" s="10"/>
      <c r="K5" s="53">
        <v>39682</v>
      </c>
      <c r="L5" s="14"/>
      <c r="M5" s="10"/>
      <c r="N5" s="10"/>
      <c r="O5" s="10"/>
      <c r="P5" s="12"/>
      <c r="Q5" s="13"/>
      <c r="R5" s="13"/>
    </row>
    <row r="6" spans="1:18" ht="12" customHeight="1">
      <c r="A6" s="15" t="s">
        <v>62</v>
      </c>
      <c r="B6" s="10"/>
      <c r="C6" s="10"/>
      <c r="D6" s="10"/>
      <c r="E6" s="10"/>
      <c r="F6" s="10"/>
      <c r="G6" s="10"/>
      <c r="H6" s="16"/>
      <c r="I6" s="16"/>
      <c r="J6" s="16"/>
      <c r="K6" s="15"/>
      <c r="L6" s="15"/>
      <c r="M6" s="15"/>
      <c r="N6" s="15"/>
      <c r="O6" s="15"/>
      <c r="P6" s="17"/>
      <c r="Q6" s="18"/>
      <c r="R6" s="18"/>
    </row>
    <row r="7" spans="1:18" ht="12" customHeight="1">
      <c r="A7" s="19" t="s">
        <v>63</v>
      </c>
      <c r="B7" s="20" t="s">
        <v>64</v>
      </c>
      <c r="C7" s="21" t="s">
        <v>65</v>
      </c>
      <c r="D7" s="22" t="s">
        <v>66</v>
      </c>
      <c r="E7" s="22" t="s">
        <v>67</v>
      </c>
      <c r="F7" s="22" t="s">
        <v>68</v>
      </c>
      <c r="G7" s="22" t="s">
        <v>69</v>
      </c>
      <c r="H7" s="22" t="s">
        <v>70</v>
      </c>
      <c r="I7" s="22" t="s">
        <v>71</v>
      </c>
      <c r="J7" s="22" t="s">
        <v>71</v>
      </c>
      <c r="K7" s="22" t="s">
        <v>72</v>
      </c>
      <c r="L7" s="22" t="s">
        <v>73</v>
      </c>
      <c r="M7" s="22" t="s">
        <v>74</v>
      </c>
      <c r="N7" s="22">
        <v>100</v>
      </c>
      <c r="O7" s="22" t="s">
        <v>75</v>
      </c>
      <c r="P7" s="22" t="s">
        <v>75</v>
      </c>
      <c r="Q7" s="22" t="s">
        <v>76</v>
      </c>
      <c r="R7" s="22" t="s">
        <v>76</v>
      </c>
    </row>
    <row r="8" spans="1:18" ht="12" customHeight="1">
      <c r="A8" s="19" t="s">
        <v>77</v>
      </c>
      <c r="B8" s="20" t="s">
        <v>78</v>
      </c>
      <c r="C8" s="20"/>
      <c r="D8" s="20"/>
      <c r="E8" s="22" t="s">
        <v>79</v>
      </c>
      <c r="F8" s="22"/>
      <c r="G8" s="22" t="s">
        <v>80</v>
      </c>
      <c r="H8" s="22" t="s">
        <v>81</v>
      </c>
      <c r="I8" s="22"/>
      <c r="J8" s="22"/>
      <c r="K8" s="22"/>
      <c r="L8" s="22"/>
      <c r="M8" s="22" t="s">
        <v>82</v>
      </c>
      <c r="N8" s="22" t="s">
        <v>83</v>
      </c>
      <c r="O8" s="22" t="s">
        <v>84</v>
      </c>
      <c r="P8" s="22" t="s">
        <v>85</v>
      </c>
      <c r="Q8" s="22"/>
      <c r="R8" s="22"/>
    </row>
    <row r="9" spans="1:18" ht="10.5" customHeight="1" thickBot="1">
      <c r="A9" s="19"/>
      <c r="B9" s="27"/>
      <c r="C9" s="27"/>
      <c r="D9" s="20"/>
      <c r="E9" s="22" t="s">
        <v>68</v>
      </c>
      <c r="F9" s="22" t="s">
        <v>86</v>
      </c>
      <c r="G9" s="22" t="s">
        <v>87</v>
      </c>
      <c r="H9" s="22" t="s">
        <v>88</v>
      </c>
      <c r="I9" s="22" t="s">
        <v>89</v>
      </c>
      <c r="J9" s="22" t="s">
        <v>90</v>
      </c>
      <c r="K9" s="22"/>
      <c r="L9" s="22" t="s">
        <v>91</v>
      </c>
      <c r="M9" s="22" t="s">
        <v>91</v>
      </c>
      <c r="N9" s="22" t="s">
        <v>92</v>
      </c>
      <c r="O9" s="22"/>
      <c r="P9" s="22"/>
      <c r="Q9" s="22"/>
      <c r="R9" s="22"/>
    </row>
    <row r="10" spans="1:18" ht="12" customHeight="1" thickBot="1">
      <c r="A10" s="28">
        <v>1</v>
      </c>
      <c r="B10" s="29" t="s">
        <v>0</v>
      </c>
      <c r="C10" s="29" t="s">
        <v>1</v>
      </c>
      <c r="D10" s="30" t="s">
        <v>0</v>
      </c>
      <c r="E10" s="38">
        <f>RANK(F10,F$10:F$34,0)</f>
        <v>18</v>
      </c>
      <c r="F10" s="39">
        <v>38.22809600000001</v>
      </c>
      <c r="G10" s="39">
        <v>61.38928067700987</v>
      </c>
      <c r="H10" s="40">
        <v>177</v>
      </c>
      <c r="I10" s="41">
        <v>26</v>
      </c>
      <c r="J10" s="41"/>
      <c r="K10" s="41"/>
      <c r="L10" s="41"/>
      <c r="M10" s="40"/>
      <c r="N10" s="41"/>
      <c r="O10" s="41"/>
      <c r="P10" s="41"/>
      <c r="Q10" s="41"/>
      <c r="R10" s="42"/>
    </row>
    <row r="11" spans="1:18" ht="12" customHeight="1" thickBot="1">
      <c r="A11" s="31">
        <v>2</v>
      </c>
      <c r="B11" s="1" t="s">
        <v>2</v>
      </c>
      <c r="C11" s="1" t="s">
        <v>1</v>
      </c>
      <c r="D11" s="2" t="s">
        <v>2</v>
      </c>
      <c r="E11" s="38">
        <f aca="true" t="shared" si="0" ref="E11:E34">RANK(F11,F$10:F$34,0)</f>
        <v>21</v>
      </c>
      <c r="F11" s="32">
        <v>31.771637333333338</v>
      </c>
      <c r="G11" s="32">
        <v>61.220028208744715</v>
      </c>
      <c r="H11" s="33">
        <v>178</v>
      </c>
      <c r="I11" s="34">
        <v>28</v>
      </c>
      <c r="J11" s="34"/>
      <c r="K11" s="34"/>
      <c r="L11" s="34"/>
      <c r="M11" s="33"/>
      <c r="N11" s="34"/>
      <c r="O11" s="34"/>
      <c r="P11" s="34"/>
      <c r="Q11" s="34"/>
      <c r="R11" s="43"/>
    </row>
    <row r="12" spans="1:18" ht="12" customHeight="1" thickBot="1">
      <c r="A12" s="31">
        <v>3</v>
      </c>
      <c r="B12" s="1" t="s">
        <v>3</v>
      </c>
      <c r="C12" s="1" t="s">
        <v>1</v>
      </c>
      <c r="D12" s="2" t="s">
        <v>4</v>
      </c>
      <c r="E12" s="38">
        <f t="shared" si="0"/>
        <v>23</v>
      </c>
      <c r="F12" s="32">
        <v>30.322623999999998</v>
      </c>
      <c r="G12" s="32">
        <v>58.97743300423131</v>
      </c>
      <c r="H12" s="33">
        <v>178</v>
      </c>
      <c r="I12" s="34">
        <v>26</v>
      </c>
      <c r="J12" s="34"/>
      <c r="K12" s="34"/>
      <c r="L12" s="34"/>
      <c r="M12" s="33"/>
      <c r="N12" s="34"/>
      <c r="O12" s="34"/>
      <c r="P12" s="34"/>
      <c r="Q12" s="34"/>
      <c r="R12" s="43"/>
    </row>
    <row r="13" spans="1:18" ht="12" customHeight="1" thickBot="1">
      <c r="A13" s="31">
        <v>4</v>
      </c>
      <c r="B13" s="1" t="s">
        <v>5</v>
      </c>
      <c r="C13" s="1" t="s">
        <v>6</v>
      </c>
      <c r="D13" s="2" t="s">
        <v>7</v>
      </c>
      <c r="E13" s="38">
        <f t="shared" si="0"/>
        <v>14</v>
      </c>
      <c r="F13" s="32">
        <v>42.45662933333334</v>
      </c>
      <c r="G13" s="32">
        <v>61.071932299012694</v>
      </c>
      <c r="H13" s="33">
        <v>181</v>
      </c>
      <c r="I13" s="34">
        <v>30</v>
      </c>
      <c r="J13" s="34"/>
      <c r="K13" s="34"/>
      <c r="L13" s="34"/>
      <c r="M13" s="33"/>
      <c r="N13" s="34"/>
      <c r="O13" s="34"/>
      <c r="P13" s="34"/>
      <c r="Q13" s="34"/>
      <c r="R13" s="43"/>
    </row>
    <row r="14" spans="1:18" ht="12" customHeight="1" thickBot="1">
      <c r="A14" s="31">
        <v>5</v>
      </c>
      <c r="B14" s="2" t="s">
        <v>8</v>
      </c>
      <c r="C14" s="1" t="s">
        <v>9</v>
      </c>
      <c r="D14" s="2" t="s">
        <v>10</v>
      </c>
      <c r="E14" s="38">
        <f t="shared" si="0"/>
        <v>1</v>
      </c>
      <c r="F14" s="32">
        <v>77.69620266666666</v>
      </c>
      <c r="G14" s="32">
        <v>63.86459802538787</v>
      </c>
      <c r="H14" s="33">
        <v>179</v>
      </c>
      <c r="I14" s="34">
        <v>27</v>
      </c>
      <c r="J14" s="34"/>
      <c r="K14" s="34"/>
      <c r="L14" s="34"/>
      <c r="M14" s="33"/>
      <c r="N14" s="34"/>
      <c r="O14" s="34"/>
      <c r="P14" s="34"/>
      <c r="Q14" s="34"/>
      <c r="R14" s="43"/>
    </row>
    <row r="15" spans="1:18" ht="12" customHeight="1" thickBot="1">
      <c r="A15" s="31">
        <v>6</v>
      </c>
      <c r="B15" s="1" t="s">
        <v>11</v>
      </c>
      <c r="C15" s="1" t="s">
        <v>9</v>
      </c>
      <c r="D15" s="2" t="s">
        <v>12</v>
      </c>
      <c r="E15" s="38">
        <f t="shared" si="0"/>
        <v>24</v>
      </c>
      <c r="F15" s="32">
        <v>26.238453333333336</v>
      </c>
      <c r="G15" s="32">
        <v>59.37940761636107</v>
      </c>
      <c r="H15" s="33">
        <v>182</v>
      </c>
      <c r="I15" s="34">
        <v>25</v>
      </c>
      <c r="J15" s="34"/>
      <c r="K15" s="34"/>
      <c r="L15" s="34"/>
      <c r="M15" s="33"/>
      <c r="N15" s="34"/>
      <c r="O15" s="34"/>
      <c r="P15" s="34"/>
      <c r="Q15" s="34"/>
      <c r="R15" s="43"/>
    </row>
    <row r="16" spans="1:18" ht="12" customHeight="1" thickBot="1">
      <c r="A16" s="31">
        <v>7</v>
      </c>
      <c r="B16" s="1" t="s">
        <v>13</v>
      </c>
      <c r="C16" s="1" t="s">
        <v>9</v>
      </c>
      <c r="D16" s="2" t="s">
        <v>14</v>
      </c>
      <c r="E16" s="38">
        <f t="shared" si="0"/>
        <v>9</v>
      </c>
      <c r="F16" s="32">
        <v>53.65012266666666</v>
      </c>
      <c r="G16" s="32">
        <v>60.95909732016925</v>
      </c>
      <c r="H16" s="33">
        <v>180</v>
      </c>
      <c r="I16" s="34">
        <v>31</v>
      </c>
      <c r="J16" s="34"/>
      <c r="K16" s="34"/>
      <c r="L16" s="34"/>
      <c r="M16" s="33"/>
      <c r="N16" s="34"/>
      <c r="O16" s="34"/>
      <c r="P16" s="34"/>
      <c r="Q16" s="34"/>
      <c r="R16" s="43"/>
    </row>
    <row r="17" spans="1:18" ht="12" customHeight="1" thickBot="1">
      <c r="A17" s="31">
        <v>8</v>
      </c>
      <c r="B17" s="1" t="s">
        <v>15</v>
      </c>
      <c r="C17" s="1" t="s">
        <v>9</v>
      </c>
      <c r="D17" s="2" t="s">
        <v>16</v>
      </c>
      <c r="E17" s="38">
        <f t="shared" si="0"/>
        <v>11</v>
      </c>
      <c r="F17" s="32">
        <v>50.75856</v>
      </c>
      <c r="G17" s="32">
        <v>62.72919605077574</v>
      </c>
      <c r="H17" s="33">
        <v>179</v>
      </c>
      <c r="I17" s="34">
        <v>28</v>
      </c>
      <c r="J17" s="34"/>
      <c r="K17" s="34"/>
      <c r="L17" s="34"/>
      <c r="M17" s="33"/>
      <c r="N17" s="34"/>
      <c r="O17" s="34"/>
      <c r="P17" s="34"/>
      <c r="Q17" s="34"/>
      <c r="R17" s="43"/>
    </row>
    <row r="18" spans="1:18" ht="12" customHeight="1" thickBot="1">
      <c r="A18" s="31">
        <v>9</v>
      </c>
      <c r="B18" s="1" t="s">
        <v>17</v>
      </c>
      <c r="C18" s="1" t="s">
        <v>9</v>
      </c>
      <c r="D18" s="2" t="s">
        <v>18</v>
      </c>
      <c r="E18" s="38">
        <f t="shared" si="0"/>
        <v>22</v>
      </c>
      <c r="F18" s="32">
        <v>31.016426666666668</v>
      </c>
      <c r="G18" s="32">
        <v>61.74894217207335</v>
      </c>
      <c r="H18" s="33">
        <v>176</v>
      </c>
      <c r="I18" s="34">
        <v>31</v>
      </c>
      <c r="J18" s="34"/>
      <c r="K18" s="34"/>
      <c r="L18" s="34"/>
      <c r="M18" s="33"/>
      <c r="N18" s="34"/>
      <c r="O18" s="34"/>
      <c r="P18" s="34"/>
      <c r="Q18" s="34"/>
      <c r="R18" s="43"/>
    </row>
    <row r="19" spans="1:18" ht="12" customHeight="1" thickBot="1">
      <c r="A19" s="31">
        <v>10</v>
      </c>
      <c r="B19" s="1" t="s">
        <v>19</v>
      </c>
      <c r="C19" s="1" t="s">
        <v>9</v>
      </c>
      <c r="D19" s="2" t="s">
        <v>20</v>
      </c>
      <c r="E19" s="38">
        <f t="shared" si="0"/>
        <v>17</v>
      </c>
      <c r="F19" s="32">
        <v>39.70727466666666</v>
      </c>
      <c r="G19" s="32">
        <v>60.57122708039492</v>
      </c>
      <c r="H19" s="33">
        <v>179</v>
      </c>
      <c r="I19" s="34">
        <v>25</v>
      </c>
      <c r="J19" s="34"/>
      <c r="K19" s="34"/>
      <c r="L19" s="34"/>
      <c r="M19" s="33"/>
      <c r="N19" s="34"/>
      <c r="O19" s="34"/>
      <c r="P19" s="34"/>
      <c r="Q19" s="34"/>
      <c r="R19" s="43"/>
    </row>
    <row r="20" spans="1:18" ht="12" customHeight="1" thickBot="1">
      <c r="A20" s="31">
        <v>11</v>
      </c>
      <c r="B20" s="2" t="s">
        <v>21</v>
      </c>
      <c r="C20" s="1" t="s">
        <v>22</v>
      </c>
      <c r="D20" s="2" t="s">
        <v>23</v>
      </c>
      <c r="E20" s="38">
        <f t="shared" si="0"/>
        <v>16</v>
      </c>
      <c r="F20" s="32">
        <v>40.341824</v>
      </c>
      <c r="G20" s="32">
        <v>61.64315937940762</v>
      </c>
      <c r="H20" s="33">
        <v>181</v>
      </c>
      <c r="I20" s="34">
        <v>28</v>
      </c>
      <c r="J20" s="34"/>
      <c r="K20" s="34"/>
      <c r="L20" s="34"/>
      <c r="M20" s="33"/>
      <c r="N20" s="34"/>
      <c r="O20" s="34"/>
      <c r="P20" s="34"/>
      <c r="Q20" s="34"/>
      <c r="R20" s="43"/>
    </row>
    <row r="21" spans="1:18" ht="12" customHeight="1" thickBot="1">
      <c r="A21" s="31">
        <v>12</v>
      </c>
      <c r="B21" s="2" t="s">
        <v>24</v>
      </c>
      <c r="C21" s="1" t="s">
        <v>22</v>
      </c>
      <c r="D21" s="2" t="s">
        <v>25</v>
      </c>
      <c r="E21" s="38">
        <f t="shared" si="0"/>
        <v>3</v>
      </c>
      <c r="F21" s="32">
        <v>65.005216</v>
      </c>
      <c r="G21" s="32">
        <v>63.053596614950635</v>
      </c>
      <c r="H21" s="33">
        <v>180</v>
      </c>
      <c r="I21" s="34">
        <v>30</v>
      </c>
      <c r="J21" s="34"/>
      <c r="K21" s="34"/>
      <c r="L21" s="34"/>
      <c r="M21" s="33"/>
      <c r="N21" s="34"/>
      <c r="O21" s="34"/>
      <c r="P21" s="34"/>
      <c r="Q21" s="34"/>
      <c r="R21" s="43"/>
    </row>
    <row r="22" spans="1:18" ht="12" customHeight="1" thickBot="1">
      <c r="A22" s="31">
        <v>13</v>
      </c>
      <c r="B22" s="2" t="s">
        <v>26</v>
      </c>
      <c r="C22" s="1" t="s">
        <v>6</v>
      </c>
      <c r="D22" s="2" t="s">
        <v>27</v>
      </c>
      <c r="E22" s="38">
        <f t="shared" si="0"/>
        <v>19</v>
      </c>
      <c r="F22" s="32">
        <v>37.38777600000001</v>
      </c>
      <c r="G22" s="32">
        <v>62.122708039492245</v>
      </c>
      <c r="H22" s="33">
        <v>177</v>
      </c>
      <c r="I22" s="34">
        <v>26</v>
      </c>
      <c r="J22" s="34"/>
      <c r="K22" s="34"/>
      <c r="L22" s="34"/>
      <c r="M22" s="33"/>
      <c r="N22" s="34"/>
      <c r="O22" s="34"/>
      <c r="P22" s="34"/>
      <c r="Q22" s="34"/>
      <c r="R22" s="43"/>
    </row>
    <row r="23" spans="1:18" ht="12" customHeight="1" thickBot="1">
      <c r="A23" s="31">
        <v>14</v>
      </c>
      <c r="B23" s="2" t="s">
        <v>28</v>
      </c>
      <c r="C23" s="1" t="s">
        <v>6</v>
      </c>
      <c r="D23" s="2" t="s">
        <v>29</v>
      </c>
      <c r="E23" s="38">
        <f t="shared" si="0"/>
        <v>20</v>
      </c>
      <c r="F23" s="32">
        <v>32.339392000000004</v>
      </c>
      <c r="G23" s="32">
        <v>62.355430183356845</v>
      </c>
      <c r="H23" s="33">
        <v>180</v>
      </c>
      <c r="I23" s="34">
        <v>31</v>
      </c>
      <c r="J23" s="34"/>
      <c r="K23" s="34"/>
      <c r="L23" s="34"/>
      <c r="M23" s="33"/>
      <c r="N23" s="34"/>
      <c r="O23" s="34"/>
      <c r="P23" s="34"/>
      <c r="Q23" s="34"/>
      <c r="R23" s="43"/>
    </row>
    <row r="24" spans="1:18" ht="12" customHeight="1" thickBot="1">
      <c r="A24" s="31">
        <v>15</v>
      </c>
      <c r="B24" s="3" t="s">
        <v>30</v>
      </c>
      <c r="C24" s="1" t="s">
        <v>31</v>
      </c>
      <c r="D24" s="2"/>
      <c r="E24" s="38">
        <f t="shared" si="0"/>
        <v>5</v>
      </c>
      <c r="F24" s="32">
        <v>63.68440533333334</v>
      </c>
      <c r="G24" s="32">
        <v>64.47108603667137</v>
      </c>
      <c r="H24" s="33">
        <v>179</v>
      </c>
      <c r="I24" s="34">
        <v>25</v>
      </c>
      <c r="J24" s="34"/>
      <c r="K24" s="34"/>
      <c r="L24" s="34"/>
      <c r="M24" s="33"/>
      <c r="N24" s="34"/>
      <c r="O24" s="34"/>
      <c r="P24" s="34"/>
      <c r="Q24" s="34"/>
      <c r="R24" s="43"/>
    </row>
    <row r="25" spans="1:18" ht="12" customHeight="1" thickBot="1">
      <c r="A25" s="31">
        <v>16</v>
      </c>
      <c r="B25" s="2" t="s">
        <v>98</v>
      </c>
      <c r="C25" s="1" t="s">
        <v>33</v>
      </c>
      <c r="D25" s="2" t="s">
        <v>99</v>
      </c>
      <c r="E25" s="38">
        <f t="shared" si="0"/>
        <v>15</v>
      </c>
      <c r="F25" s="32">
        <v>41.188607999999995</v>
      </c>
      <c r="G25" s="32">
        <v>61.98166431593794</v>
      </c>
      <c r="H25" s="33">
        <v>176</v>
      </c>
      <c r="I25" s="34">
        <v>29</v>
      </c>
      <c r="J25" s="34"/>
      <c r="K25" s="34"/>
      <c r="L25" s="34"/>
      <c r="M25" s="33"/>
      <c r="N25" s="34"/>
      <c r="O25" s="34"/>
      <c r="P25" s="34"/>
      <c r="Q25" s="34"/>
      <c r="R25" s="43"/>
    </row>
    <row r="26" spans="1:18" ht="12" customHeight="1" thickBot="1">
      <c r="A26" s="31">
        <v>17</v>
      </c>
      <c r="B26" s="3" t="s">
        <v>32</v>
      </c>
      <c r="C26" s="1" t="s">
        <v>33</v>
      </c>
      <c r="D26" s="4" t="s">
        <v>34</v>
      </c>
      <c r="E26" s="38">
        <f t="shared" si="0"/>
        <v>2</v>
      </c>
      <c r="F26" s="32">
        <v>69.99542400000001</v>
      </c>
      <c r="G26" s="32">
        <v>62.454160789844856</v>
      </c>
      <c r="H26" s="33">
        <v>177</v>
      </c>
      <c r="I26" s="34">
        <v>28</v>
      </c>
      <c r="J26" s="34"/>
      <c r="K26" s="34"/>
      <c r="L26" s="34"/>
      <c r="M26" s="33"/>
      <c r="N26" s="34"/>
      <c r="O26" s="34"/>
      <c r="P26" s="34"/>
      <c r="Q26" s="34"/>
      <c r="R26" s="43"/>
    </row>
    <row r="27" spans="1:18" ht="12" customHeight="1" thickBot="1">
      <c r="A27" s="31">
        <v>18</v>
      </c>
      <c r="B27" s="2" t="s">
        <v>35</v>
      </c>
      <c r="C27" s="1" t="s">
        <v>33</v>
      </c>
      <c r="D27" s="4" t="s">
        <v>34</v>
      </c>
      <c r="E27" s="38">
        <f t="shared" si="0"/>
        <v>4</v>
      </c>
      <c r="F27" s="32">
        <v>63.840618666666664</v>
      </c>
      <c r="G27" s="32">
        <v>61.98871650211566</v>
      </c>
      <c r="H27" s="33">
        <v>178</v>
      </c>
      <c r="I27" s="34">
        <v>30</v>
      </c>
      <c r="J27" s="34"/>
      <c r="K27" s="34"/>
      <c r="L27" s="34"/>
      <c r="M27" s="33"/>
      <c r="N27" s="34"/>
      <c r="O27" s="34"/>
      <c r="P27" s="34"/>
      <c r="Q27" s="34"/>
      <c r="R27" s="43"/>
    </row>
    <row r="28" spans="1:18" ht="12" customHeight="1" thickBot="1">
      <c r="A28" s="31">
        <v>19</v>
      </c>
      <c r="B28" s="2" t="s">
        <v>36</v>
      </c>
      <c r="C28" s="1" t="s">
        <v>33</v>
      </c>
      <c r="D28" s="4" t="s">
        <v>37</v>
      </c>
      <c r="E28" s="38">
        <f t="shared" si="0"/>
        <v>12</v>
      </c>
      <c r="F28" s="32">
        <v>47.46730666666667</v>
      </c>
      <c r="G28" s="32">
        <v>62.71509167842031</v>
      </c>
      <c r="H28" s="33">
        <v>176</v>
      </c>
      <c r="I28" s="34">
        <v>28</v>
      </c>
      <c r="J28" s="34"/>
      <c r="K28" s="34"/>
      <c r="L28" s="34"/>
      <c r="M28" s="33"/>
      <c r="N28" s="34"/>
      <c r="O28" s="34"/>
      <c r="P28" s="34"/>
      <c r="Q28" s="34"/>
      <c r="R28" s="43"/>
    </row>
    <row r="29" spans="1:18" ht="12" customHeight="1" thickBot="1">
      <c r="A29" s="31">
        <v>20</v>
      </c>
      <c r="B29" s="2" t="s">
        <v>38</v>
      </c>
      <c r="C29" s="1" t="s">
        <v>33</v>
      </c>
      <c r="D29" s="4" t="s">
        <v>39</v>
      </c>
      <c r="E29" s="38">
        <f t="shared" si="0"/>
        <v>6</v>
      </c>
      <c r="F29" s="32">
        <v>63.313802666666675</v>
      </c>
      <c r="G29" s="32">
        <v>63.15937940761636</v>
      </c>
      <c r="H29" s="33">
        <v>177</v>
      </c>
      <c r="I29" s="34">
        <v>27</v>
      </c>
      <c r="J29" s="34"/>
      <c r="K29" s="34"/>
      <c r="L29" s="34"/>
      <c r="M29" s="33"/>
      <c r="N29" s="34"/>
      <c r="O29" s="34"/>
      <c r="P29" s="34"/>
      <c r="Q29" s="34"/>
      <c r="R29" s="43"/>
    </row>
    <row r="30" spans="1:18" ht="12" customHeight="1" thickBot="1">
      <c r="A30" s="31">
        <v>21</v>
      </c>
      <c r="B30" s="2" t="s">
        <v>40</v>
      </c>
      <c r="C30" s="1" t="s">
        <v>33</v>
      </c>
      <c r="D30" s="4" t="s">
        <v>41</v>
      </c>
      <c r="E30" s="38">
        <f t="shared" si="0"/>
        <v>7</v>
      </c>
      <c r="F30" s="32">
        <v>61.609461333333336</v>
      </c>
      <c r="G30" s="32">
        <v>63.99153737658674</v>
      </c>
      <c r="H30" s="33">
        <v>177</v>
      </c>
      <c r="I30" s="34">
        <v>27</v>
      </c>
      <c r="J30" s="34"/>
      <c r="K30" s="34"/>
      <c r="L30" s="34"/>
      <c r="M30" s="33"/>
      <c r="N30" s="34"/>
      <c r="O30" s="34"/>
      <c r="P30" s="34"/>
      <c r="Q30" s="34"/>
      <c r="R30" s="43"/>
    </row>
    <row r="31" spans="1:18" ht="12" customHeight="1" thickBot="1">
      <c r="A31" s="31">
        <v>22</v>
      </c>
      <c r="B31" s="2" t="s">
        <v>42</v>
      </c>
      <c r="C31" s="1" t="s">
        <v>33</v>
      </c>
      <c r="D31" s="4" t="s">
        <v>43</v>
      </c>
      <c r="E31" s="38">
        <f t="shared" si="0"/>
        <v>10</v>
      </c>
      <c r="F31" s="32">
        <v>52.12677333333333</v>
      </c>
      <c r="G31" s="32">
        <v>62.99717912552891</v>
      </c>
      <c r="H31" s="33">
        <v>177</v>
      </c>
      <c r="I31" s="34">
        <v>27</v>
      </c>
      <c r="J31" s="34"/>
      <c r="K31" s="34"/>
      <c r="L31" s="34"/>
      <c r="M31" s="33"/>
      <c r="N31" s="34"/>
      <c r="O31" s="34"/>
      <c r="P31" s="34"/>
      <c r="Q31" s="34"/>
      <c r="R31" s="43"/>
    </row>
    <row r="32" spans="1:18" ht="12" customHeight="1" thickBot="1">
      <c r="A32" s="31">
        <v>23</v>
      </c>
      <c r="B32" s="2" t="s">
        <v>44</v>
      </c>
      <c r="C32" s="1" t="s">
        <v>33</v>
      </c>
      <c r="D32" s="4" t="s">
        <v>45</v>
      </c>
      <c r="E32" s="38">
        <f t="shared" si="0"/>
        <v>8</v>
      </c>
      <c r="F32" s="32">
        <v>59.75968</v>
      </c>
      <c r="G32" s="32">
        <v>62.947813822284914</v>
      </c>
      <c r="H32" s="33">
        <v>178</v>
      </c>
      <c r="I32" s="34">
        <v>27</v>
      </c>
      <c r="J32" s="34"/>
      <c r="K32" s="34"/>
      <c r="L32" s="34"/>
      <c r="M32" s="33"/>
      <c r="N32" s="34"/>
      <c r="O32" s="34"/>
      <c r="P32" s="34"/>
      <c r="Q32" s="34"/>
      <c r="R32" s="43"/>
    </row>
    <row r="33" spans="1:18" ht="12" customHeight="1" thickBot="1">
      <c r="A33" s="31">
        <v>24</v>
      </c>
      <c r="B33" s="2" t="s">
        <v>46</v>
      </c>
      <c r="C33" s="1" t="s">
        <v>33</v>
      </c>
      <c r="D33" s="4" t="s">
        <v>47</v>
      </c>
      <c r="E33" s="38">
        <f t="shared" si="0"/>
        <v>25</v>
      </c>
      <c r="F33" s="32">
        <v>21.573600000000003</v>
      </c>
      <c r="G33" s="32">
        <v>60.55007052186178</v>
      </c>
      <c r="H33" s="33">
        <v>177</v>
      </c>
      <c r="I33" s="34">
        <v>26</v>
      </c>
      <c r="J33" s="34"/>
      <c r="K33" s="34"/>
      <c r="L33" s="34"/>
      <c r="M33" s="33"/>
      <c r="N33" s="34"/>
      <c r="O33" s="34"/>
      <c r="P33" s="34"/>
      <c r="Q33" s="34"/>
      <c r="R33" s="43"/>
    </row>
    <row r="34" spans="1:18" ht="12" customHeight="1" thickBot="1">
      <c r="A34" s="44">
        <v>25</v>
      </c>
      <c r="B34" s="45" t="s">
        <v>48</v>
      </c>
      <c r="C34" s="46" t="s">
        <v>33</v>
      </c>
      <c r="D34" s="47" t="s">
        <v>49</v>
      </c>
      <c r="E34" s="38">
        <f t="shared" si="0"/>
        <v>13</v>
      </c>
      <c r="F34" s="48">
        <v>45.767274666666665</v>
      </c>
      <c r="G34" s="48">
        <v>62.122708039492245</v>
      </c>
      <c r="H34" s="49">
        <v>178</v>
      </c>
      <c r="I34" s="50">
        <v>27</v>
      </c>
      <c r="J34" s="50"/>
      <c r="K34" s="50"/>
      <c r="L34" s="50"/>
      <c r="M34" s="49"/>
      <c r="N34" s="50"/>
      <c r="O34" s="50"/>
      <c r="P34" s="50"/>
      <c r="Q34" s="50"/>
      <c r="R34" s="51"/>
    </row>
    <row r="35" spans="1:18" ht="12" customHeight="1">
      <c r="A35" s="23"/>
      <c r="B35" s="24" t="s">
        <v>93</v>
      </c>
      <c r="C35" s="24"/>
      <c r="D35" s="24"/>
      <c r="E35" s="24"/>
      <c r="F35" s="54">
        <f>AVERAGE(F10:F34)</f>
        <v>47.489887573333334</v>
      </c>
      <c r="G35" s="24"/>
      <c r="H35" s="24"/>
      <c r="I35" s="24"/>
      <c r="J35" s="24"/>
      <c r="K35" s="24"/>
      <c r="L35" s="24"/>
      <c r="M35" s="24"/>
      <c r="N35" s="36"/>
      <c r="O35" s="24"/>
      <c r="P35" s="24"/>
      <c r="Q35" s="24"/>
      <c r="R35" s="37"/>
    </row>
    <row r="36" spans="1:18" ht="12" customHeight="1">
      <c r="A36" s="35"/>
      <c r="B36" s="34" t="s">
        <v>94</v>
      </c>
      <c r="C36" s="34"/>
      <c r="D36" s="34"/>
      <c r="E36" s="34"/>
      <c r="F36" s="34">
        <v>4.6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18"/>
    </row>
    <row r="37" spans="1:18" ht="12" customHeight="1">
      <c r="A37" s="35"/>
      <c r="B37" s="34" t="s">
        <v>95</v>
      </c>
      <c r="C37" s="34"/>
      <c r="D37" s="34"/>
      <c r="E37" s="34"/>
      <c r="F37" s="34">
        <v>5.8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8"/>
    </row>
    <row r="38" spans="1:19" ht="12.75">
      <c r="A38" s="25" t="s">
        <v>96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ht="13.5" customHeight="1"/>
    <row r="46" ht="12.75">
      <c r="E46" s="52"/>
    </row>
    <row r="47" ht="12.75">
      <c r="E47" s="52"/>
    </row>
    <row r="48" ht="12.75">
      <c r="E48" s="52"/>
    </row>
    <row r="49" ht="12.75">
      <c r="E49" s="52"/>
    </row>
    <row r="50" ht="12.75">
      <c r="E50" s="52"/>
    </row>
    <row r="51" ht="12.75">
      <c r="E51" s="52"/>
    </row>
    <row r="52" ht="12.75">
      <c r="E52" s="52"/>
    </row>
    <row r="53" ht="12.75">
      <c r="E53" s="52"/>
    </row>
    <row r="54" ht="12.75">
      <c r="E54" s="52"/>
    </row>
    <row r="55" ht="12.75">
      <c r="E55" s="52"/>
    </row>
    <row r="56" ht="12.75">
      <c r="E56" s="52"/>
    </row>
    <row r="57" ht="12.75">
      <c r="E57" s="52"/>
    </row>
    <row r="58" ht="12.75">
      <c r="E58" s="52"/>
    </row>
    <row r="59" ht="12.75">
      <c r="E59" s="52"/>
    </row>
    <row r="60" ht="12.75">
      <c r="E60" s="52"/>
    </row>
    <row r="61" ht="12.75">
      <c r="E61" s="52"/>
    </row>
    <row r="62" ht="12.75">
      <c r="E62" s="52"/>
    </row>
    <row r="63" ht="12.75">
      <c r="E63" s="52"/>
    </row>
    <row r="64" ht="12.75">
      <c r="E64" s="52"/>
    </row>
    <row r="65" ht="12.75">
      <c r="E65" s="52"/>
    </row>
    <row r="66" ht="12.75">
      <c r="E66" s="52"/>
    </row>
    <row r="67" ht="12.75">
      <c r="E67" s="52"/>
    </row>
    <row r="68" ht="12.75">
      <c r="E68" s="52"/>
    </row>
    <row r="69" ht="12.75">
      <c r="E69" s="52"/>
    </row>
    <row r="70" ht="12.75">
      <c r="E70" s="5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2008-02-26T23:34:48Z</dcterms:created>
  <dcterms:modified xsi:type="dcterms:W3CDTF">2008-12-09T18:45:04Z</dcterms:modified>
  <cp:category/>
  <cp:version/>
  <cp:contentType/>
  <cp:contentStatus/>
</cp:coreProperties>
</file>